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2A1C86A4-B1F3-4364-BFFF-979E6EFEB63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G16" i="1" l="1"/>
  <c r="H16" i="1"/>
  <c r="I16" i="1"/>
  <c r="J16" i="1"/>
  <c r="F16" i="1"/>
</calcChain>
</file>

<file path=xl/sharedStrings.xml><?xml version="1.0" encoding="utf-8"?>
<sst xmlns="http://schemas.openxmlformats.org/spreadsheetml/2006/main" count="38" uniqueCount="33">
  <si>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</si>
  <si>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</si>
  <si>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</si>
  <si>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</si>
  <si>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</si>
  <si>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</si>
  <si>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</si>
  <si>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</si>
  <si>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</si>
  <si>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</si>
  <si>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</si>
  <si>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</si>
  <si>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</si>
  <si>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</si>
  <si>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</si>
  <si>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</si>
  <si>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</si>
  <si>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</si>
  <si>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</si>
  <si>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</si>
  <si>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</si>
  <si>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</si>
  <si>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</si>
  <si>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Кисломолочный продукт для детского питания </t>
  </si>
  <si>
    <t xml:space="preserve">Масло сливочное </t>
  </si>
  <si>
    <t xml:space="preserve">Рассольник с перловой крупой и сметаной </t>
  </si>
  <si>
    <t xml:space="preserve">Макаронные изделия отварные с маслом </t>
  </si>
  <si>
    <t xml:space="preserve">Чай витаминизированный </t>
  </si>
  <si>
    <t>горячее блюдо</t>
  </si>
  <si>
    <t xml:space="preserve">Компот из свежих плодов </t>
  </si>
  <si>
    <t>Мясо птицы, припущенное в томатном соусе (филе грудки)</t>
  </si>
  <si>
    <t xml:space="preserve">Каша овсяная "Геркулес" молочная с маслом 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</si>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</sst>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6" fillId="0" borderId="1" xfId="0" applyNumberFormat="1" applyFont="1" applyBorder="1"/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24" t="s">
        <v>32</v>
      </c>
      <c r="C1" s="25"/>
      <c r="D1" s="25"/>
      <c r="E1" s="12" t="s">
        <v>4</v>
      </c>
      <c r="F1" s="12"/>
      <c r="G1" s="13"/>
      <c r="I1" t="s">
        <v>5</v>
      </c>
      <c r="J1" s="15">
        <v>44960</v>
      </c>
    </row>
    <row r="3" spans="1:10" ht="27" customHeight="1" x14ac:dyDescent="0.25">
      <c r="A3" s="11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9" t="s">
        <v>10</v>
      </c>
      <c r="H3" s="7" t="s">
        <v>15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20" t="s">
        <v>28</v>
      </c>
      <c r="C4" s="16">
        <v>181.42</v>
      </c>
      <c r="D4" s="22" t="s">
        <v>31</v>
      </c>
      <c r="E4" s="18">
        <v>154</v>
      </c>
      <c r="F4" s="16">
        <v>18.899999999999999</v>
      </c>
      <c r="G4" s="16">
        <v>236.08</v>
      </c>
      <c r="H4" s="16">
        <v>6.14</v>
      </c>
      <c r="I4" s="16">
        <v>7.37</v>
      </c>
      <c r="J4" s="16">
        <v>36.26</v>
      </c>
    </row>
    <row r="5" spans="1:10" ht="28.5" customHeight="1" x14ac:dyDescent="0.25">
      <c r="A5" s="6"/>
      <c r="B5" s="20" t="s">
        <v>18</v>
      </c>
      <c r="C5" s="18">
        <v>401</v>
      </c>
      <c r="D5" s="22" t="s">
        <v>24</v>
      </c>
      <c r="E5" s="18">
        <v>10</v>
      </c>
      <c r="F5" s="16">
        <v>11.92</v>
      </c>
      <c r="G5" s="19">
        <v>66.099999999999994</v>
      </c>
      <c r="H5" s="16">
        <v>0.08</v>
      </c>
      <c r="I5" s="16">
        <v>7.25</v>
      </c>
      <c r="J5" s="16">
        <v>0.13</v>
      </c>
    </row>
    <row r="6" spans="1:10" ht="27.75" customHeight="1" x14ac:dyDescent="0.25">
      <c r="A6" s="3"/>
      <c r="B6" s="20" t="s">
        <v>14</v>
      </c>
      <c r="C6" s="16">
        <v>282.11</v>
      </c>
      <c r="D6" s="22" t="s">
        <v>27</v>
      </c>
      <c r="E6" s="18">
        <v>200</v>
      </c>
      <c r="F6" s="16">
        <v>7.06</v>
      </c>
      <c r="G6" s="18">
        <v>39</v>
      </c>
      <c r="H6" s="20"/>
      <c r="I6" s="20"/>
      <c r="J6" s="19">
        <v>9.6999999999999993</v>
      </c>
    </row>
    <row r="7" spans="1:10" ht="27.75" customHeight="1" x14ac:dyDescent="0.25">
      <c r="A7" s="3"/>
      <c r="B7" s="20" t="s">
        <v>13</v>
      </c>
      <c r="C7" s="19">
        <v>1.1000000000000001</v>
      </c>
      <c r="D7" s="22" t="s">
        <v>20</v>
      </c>
      <c r="E7" s="18">
        <v>30</v>
      </c>
      <c r="F7" s="16">
        <v>3.68</v>
      </c>
      <c r="G7" s="18">
        <v>78</v>
      </c>
      <c r="H7" s="19">
        <v>2.4</v>
      </c>
      <c r="I7" s="19">
        <v>0.3</v>
      </c>
      <c r="J7" s="19">
        <v>16.5</v>
      </c>
    </row>
    <row r="8" spans="1:10" ht="21" customHeight="1" x14ac:dyDescent="0.25">
      <c r="A8" s="3"/>
      <c r="B8" s="20" t="s">
        <v>22</v>
      </c>
      <c r="C8" s="16">
        <v>476.01</v>
      </c>
      <c r="D8" s="22" t="s">
        <v>23</v>
      </c>
      <c r="E8" s="18">
        <v>100</v>
      </c>
      <c r="F8" s="16">
        <v>22.88</v>
      </c>
      <c r="G8" s="18">
        <v>62</v>
      </c>
      <c r="H8" s="19">
        <v>3.2</v>
      </c>
      <c r="I8" s="19">
        <v>3.2</v>
      </c>
      <c r="J8" s="19">
        <v>4.5</v>
      </c>
    </row>
    <row r="9" spans="1:10" ht="14.25" customHeight="1" x14ac:dyDescent="0.25">
      <c r="A9" s="3"/>
      <c r="B9" s="14" t="s">
        <v>17</v>
      </c>
      <c r="C9" s="14"/>
      <c r="D9" s="4"/>
      <c r="E9" s="8"/>
      <c r="F9" s="10">
        <f>SUM(F4:F8)</f>
        <v>64.44</v>
      </c>
      <c r="G9" s="1">
        <f>SUM(G4:G8)</f>
        <v>481.18</v>
      </c>
      <c r="H9" s="1">
        <f>SUM(H4:H8)</f>
        <v>11.82</v>
      </c>
      <c r="I9" s="1">
        <f>SUM(I4:I8)</f>
        <v>18.12</v>
      </c>
      <c r="J9" s="2">
        <f>SUM(J4:J8)</f>
        <v>67.09</v>
      </c>
    </row>
    <row r="10" spans="1:10" ht="29.25" customHeight="1" x14ac:dyDescent="0.25">
      <c r="A10" s="20" t="s">
        <v>2</v>
      </c>
      <c r="B10" s="21">
        <v>1</v>
      </c>
      <c r="C10" s="16">
        <v>54.04</v>
      </c>
      <c r="D10" s="22" t="s">
        <v>25</v>
      </c>
      <c r="E10" s="18">
        <v>205</v>
      </c>
      <c r="F10" s="16">
        <v>9.0399999999999991</v>
      </c>
      <c r="G10" s="18">
        <v>136</v>
      </c>
      <c r="H10" s="19">
        <v>3.1</v>
      </c>
      <c r="I10" s="16">
        <v>11.38</v>
      </c>
      <c r="J10" s="19">
        <v>14.8</v>
      </c>
    </row>
    <row r="11" spans="1:10" ht="28.5" customHeight="1" x14ac:dyDescent="0.25">
      <c r="A11" s="20"/>
      <c r="B11" s="21">
        <v>2</v>
      </c>
      <c r="C11" s="16">
        <v>233.17</v>
      </c>
      <c r="D11" s="22" t="s">
        <v>30</v>
      </c>
      <c r="E11" s="18">
        <v>80</v>
      </c>
      <c r="F11" s="19">
        <v>34.950000000000003</v>
      </c>
      <c r="G11" s="19">
        <v>174.1</v>
      </c>
      <c r="H11" s="16">
        <v>10.55</v>
      </c>
      <c r="I11" s="16">
        <v>13.54</v>
      </c>
      <c r="J11" s="16">
        <v>2.61</v>
      </c>
    </row>
    <row r="12" spans="1:10" ht="43.5" customHeight="1" x14ac:dyDescent="0.25">
      <c r="A12" s="20"/>
      <c r="B12" s="20" t="s">
        <v>19</v>
      </c>
      <c r="C12" s="16">
        <v>211.05</v>
      </c>
      <c r="D12" s="22" t="s">
        <v>26</v>
      </c>
      <c r="E12" s="18">
        <v>155</v>
      </c>
      <c r="F12" s="16">
        <v>11.62</v>
      </c>
      <c r="G12" s="19">
        <v>210.5</v>
      </c>
      <c r="H12" s="16">
        <v>5.82</v>
      </c>
      <c r="I12" s="16">
        <v>4.3099999999999996</v>
      </c>
      <c r="J12" s="16">
        <v>37.08</v>
      </c>
    </row>
    <row r="13" spans="1:10" ht="30.75" customHeight="1" x14ac:dyDescent="0.25">
      <c r="A13" s="20"/>
      <c r="B13" s="20" t="s">
        <v>14</v>
      </c>
      <c r="C13" s="16">
        <v>294.01</v>
      </c>
      <c r="D13" s="22" t="s">
        <v>29</v>
      </c>
      <c r="E13" s="18">
        <v>200</v>
      </c>
      <c r="F13" s="19">
        <v>9.6999999999999993</v>
      </c>
      <c r="G13" s="16">
        <v>87.05</v>
      </c>
      <c r="H13" s="16">
        <v>0.16</v>
      </c>
      <c r="I13" s="16">
        <v>0.16</v>
      </c>
      <c r="J13" s="16">
        <v>21.25</v>
      </c>
    </row>
    <row r="14" spans="1:10" ht="30.75" customHeight="1" x14ac:dyDescent="0.25">
      <c r="A14" s="20"/>
      <c r="B14" s="20" t="s">
        <v>13</v>
      </c>
      <c r="C14" s="19">
        <v>1.1000000000000001</v>
      </c>
      <c r="D14" s="22" t="s">
        <v>20</v>
      </c>
      <c r="E14" s="18">
        <v>30</v>
      </c>
      <c r="F14" s="16">
        <v>3.68</v>
      </c>
      <c r="G14" s="18">
        <v>78</v>
      </c>
      <c r="H14" s="19">
        <v>2.4</v>
      </c>
      <c r="I14" s="19">
        <v>0.3</v>
      </c>
      <c r="J14" s="19">
        <v>16.5</v>
      </c>
    </row>
    <row r="15" spans="1:10" ht="15" customHeight="1" x14ac:dyDescent="0.25">
      <c r="A15" s="20"/>
      <c r="B15" s="20" t="s">
        <v>13</v>
      </c>
      <c r="C15" s="19">
        <v>1.2</v>
      </c>
      <c r="D15" s="22" t="s">
        <v>21</v>
      </c>
      <c r="E15" s="18">
        <v>30</v>
      </c>
      <c r="F15" s="16">
        <v>3.55</v>
      </c>
      <c r="G15" s="18">
        <v>66</v>
      </c>
      <c r="H15" s="19">
        <v>2.4</v>
      </c>
      <c r="I15" s="19">
        <v>0.3</v>
      </c>
      <c r="J15" s="19">
        <v>13.8</v>
      </c>
    </row>
    <row r="16" spans="1:10" ht="15" customHeight="1" x14ac:dyDescent="0.25">
      <c r="A16" s="3"/>
      <c r="B16" s="3" t="s">
        <v>17</v>
      </c>
      <c r="C16" s="3"/>
      <c r="D16" s="3"/>
      <c r="E16" s="3"/>
      <c r="F16" s="17">
        <f>SUM(F10:F15)</f>
        <v>72.540000000000006</v>
      </c>
      <c r="G16" s="23">
        <f>SUM(G10:G15)</f>
        <v>751.65</v>
      </c>
      <c r="H16" s="23">
        <f>SUM(H10:H15)</f>
        <v>24.429999999999996</v>
      </c>
      <c r="I16" s="23">
        <f>SUM(I10:I15)</f>
        <v>29.990000000000002</v>
      </c>
      <c r="J16" s="23">
        <f>SUM(J10:J15)</f>
        <v>106.03999999999999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ht="15" customHeight="1" x14ac:dyDescent="0.25">
      <c r="F19" s="5"/>
    </row>
    <row r="20" spans="6:6" ht="39" customHeight="1" x14ac:dyDescent="0.25"/>
    <row r="21" spans="6:6" ht="15" customHeight="1" x14ac:dyDescent="0.25"/>
    <row r="22" spans="6:6" ht="15" customHeight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2023-02-02T05:35:19Z</dcterms:modified>
</cp:coreProperties>
</file>